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Breitensport\2.30 Berechnung Altersstufen\"/>
    </mc:Choice>
  </mc:AlternateContent>
  <xr:revisionPtr revIDLastSave="0" documentId="13_ncr:1_{611392A4-F9AE-43E7-90B9-30A155070F1E}" xr6:coauthVersionLast="47" xr6:coauthVersionMax="47" xr10:uidLastSave="{00000000-0000-0000-0000-000000000000}"/>
  <bookViews>
    <workbookView xWindow="-38520" yWindow="795" windowWidth="38640" windowHeight="21240" tabRatio="357" xr2:uid="{9173084E-0C60-4F8B-B645-BC9CED090D63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4" i="1"/>
  <c r="C8" i="1"/>
  <c r="D8" i="1"/>
  <c r="E8" i="1"/>
  <c r="C13" i="1"/>
  <c r="C14" i="1"/>
  <c r="C18" i="1"/>
  <c r="D18" i="1"/>
  <c r="B19" i="1"/>
  <c r="B14" i="1"/>
  <c r="B9" i="1"/>
  <c r="D9" i="1"/>
  <c r="C9" i="1"/>
  <c r="D13" i="1"/>
  <c r="E13" i="1"/>
  <c r="E23" i="1"/>
  <c r="D24" i="1"/>
  <c r="E18" i="1"/>
  <c r="D19" i="1"/>
  <c r="E14" i="1"/>
  <c r="F13" i="1"/>
  <c r="E9" i="1"/>
  <c r="F8" i="1"/>
  <c r="D14" i="1"/>
  <c r="C24" i="1"/>
  <c r="C19" i="1"/>
  <c r="F18" i="1"/>
  <c r="E19" i="1"/>
  <c r="G8" i="1"/>
  <c r="F9" i="1"/>
  <c r="F14" i="1"/>
  <c r="G13" i="1"/>
  <c r="F23" i="1"/>
  <c r="E24" i="1"/>
  <c r="G23" i="1"/>
  <c r="F24" i="1"/>
  <c r="H13" i="1"/>
  <c r="G14" i="1"/>
  <c r="H8" i="1"/>
  <c r="G9" i="1"/>
  <c r="F19" i="1"/>
  <c r="G18" i="1"/>
  <c r="H18" i="1"/>
  <c r="G19" i="1"/>
  <c r="H14" i="1"/>
  <c r="I13" i="1"/>
  <c r="H9" i="1"/>
  <c r="I8" i="1"/>
  <c r="H23" i="1"/>
  <c r="G24" i="1"/>
  <c r="I23" i="1"/>
  <c r="H24" i="1"/>
  <c r="J8" i="1"/>
  <c r="I9" i="1"/>
  <c r="I14" i="1"/>
  <c r="J13" i="1"/>
  <c r="H19" i="1"/>
  <c r="I18" i="1"/>
  <c r="J18" i="1"/>
  <c r="I19" i="1"/>
  <c r="J14" i="1"/>
  <c r="K13" i="1"/>
  <c r="J9" i="1"/>
  <c r="K8" i="1"/>
  <c r="J23" i="1"/>
  <c r="I24" i="1"/>
  <c r="K9" i="1"/>
  <c r="L8" i="1"/>
  <c r="J24" i="1"/>
  <c r="K23" i="1"/>
  <c r="K14" i="1"/>
  <c r="L13" i="1"/>
  <c r="K18" i="1"/>
  <c r="J19" i="1"/>
  <c r="K19" i="1"/>
  <c r="L18" i="1"/>
  <c r="L14" i="1"/>
  <c r="M13" i="1"/>
  <c r="L23" i="1"/>
  <c r="K24" i="1"/>
  <c r="M8" i="1"/>
  <c r="L9" i="1"/>
  <c r="L24" i="1"/>
  <c r="M23" i="1"/>
  <c r="N8" i="1"/>
  <c r="M9" i="1"/>
  <c r="N13" i="1"/>
  <c r="M14" i="1"/>
  <c r="L19" i="1"/>
  <c r="M18" i="1"/>
  <c r="N18" i="1"/>
  <c r="M19" i="1"/>
  <c r="N14" i="1"/>
  <c r="O13" i="1"/>
  <c r="O8" i="1"/>
  <c r="N9" i="1"/>
  <c r="M24" i="1"/>
  <c r="N23" i="1"/>
  <c r="O23" i="1"/>
  <c r="N24" i="1"/>
  <c r="P8" i="1"/>
  <c r="O9" i="1"/>
  <c r="P13" i="1"/>
  <c r="O14" i="1"/>
  <c r="O18" i="1"/>
  <c r="N19" i="1"/>
  <c r="O19" i="1"/>
  <c r="P18" i="1"/>
  <c r="Q13" i="1"/>
  <c r="P14" i="1"/>
  <c r="Q8" i="1"/>
  <c r="P9" i="1"/>
  <c r="P23" i="1"/>
  <c r="O24" i="1"/>
  <c r="P24" i="1"/>
  <c r="Q23" i="1"/>
  <c r="R8" i="1"/>
  <c r="Q9" i="1"/>
  <c r="R13" i="1"/>
  <c r="Q14" i="1"/>
  <c r="P19" i="1"/>
  <c r="Q18" i="1"/>
  <c r="R18" i="1"/>
  <c r="Q19" i="1"/>
  <c r="R14" i="1"/>
  <c r="S13" i="1"/>
  <c r="S14" i="1"/>
  <c r="R9" i="1"/>
  <c r="S8" i="1"/>
  <c r="S9" i="1"/>
  <c r="R23" i="1"/>
  <c r="Q24" i="1"/>
  <c r="S23" i="1"/>
  <c r="S24" i="1"/>
  <c r="R24" i="1"/>
  <c r="R19" i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Lüthy</author>
  </authors>
  <commentList>
    <comment ref="B4" authorId="0" shapeId="0" xr:uid="{639B2A47-C8F1-4E75-B4EC-3394B7D26702}">
      <text>
        <r>
          <rPr>
            <i/>
            <sz val="9"/>
            <color indexed="10"/>
            <rFont val="Arial"/>
            <family val="2"/>
          </rPr>
          <t>Jahrzahl eintippen und "Return-Taste" betätigen</t>
        </r>
      </text>
    </comment>
  </commentList>
</comments>
</file>

<file path=xl/sharedStrings.xml><?xml version="1.0" encoding="utf-8"?>
<sst xmlns="http://schemas.openxmlformats.org/spreadsheetml/2006/main" count="34" uniqueCount="22">
  <si>
    <t>Jahrgang</t>
  </si>
  <si>
    <t>Elite</t>
  </si>
  <si>
    <t>Senioren</t>
  </si>
  <si>
    <t>Veteranen</t>
  </si>
  <si>
    <t>Seniorveteranen</t>
  </si>
  <si>
    <t>Altersjahr</t>
  </si>
  <si>
    <t>Stichtag - Final resp. letzter Schiesstag eines Wettkampfs</t>
  </si>
  <si>
    <t>̶</t>
  </si>
  <si>
    <t>Altersstufen</t>
  </si>
  <si>
    <t>U10</t>
  </si>
  <si>
    <t>U13</t>
  </si>
  <si>
    <t>Junioren U10 - U21</t>
  </si>
  <si>
    <t>U15</t>
  </si>
  <si>
    <t>U17</t>
  </si>
  <si>
    <t>U19</t>
  </si>
  <si>
    <t>U21</t>
  </si>
  <si>
    <t>Bei Kalenderjahr übergreifenden Wettkämpfen ist das am Ende des Wettkampfes erreichte Altersjahr massgebend.</t>
  </si>
  <si>
    <t>Lors de concours se déroulant sur deux années calendrier, 
c’est l’âge atteint dans l’année au courant de laquelle le concours prend fin qui compte.</t>
  </si>
  <si>
    <t>Berechnung Altersstufe aus dem Altersjahr oder dem Jahrgang   /  Calcul des classes d’âge</t>
  </si>
  <si>
    <t>Wettkampf-
Jahr / l'année du concours</t>
  </si>
  <si>
    <t>Luzern, 20.02.2026 / L. Hurschler</t>
  </si>
  <si>
    <t>Ausgabe/Edition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</si>
</sst>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1"/>
      <color indexed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i/>
      <sz val="9"/>
      <color indexed="10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B9DA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33CC33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wrapText="1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3" fillId="10" borderId="6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91440</xdr:colOff>
      <xdr:row>2</xdr:row>
      <xdr:rowOff>15240</xdr:rowOff>
    </xdr:from>
    <xdr:to>
      <xdr:col>18</xdr:col>
      <xdr:colOff>455295</xdr:colOff>
      <xdr:row>4</xdr:row>
      <xdr:rowOff>137160</xdr:rowOff>
    </xdr:to>
    <xdr:pic>
      <xdr:nvPicPr>
        <xdr:cNvPr id="1078" name="Grafik 2" descr="SSV_LOGO_SH_rot.png">
          <a:extLst>
            <a:ext uri="{FF2B5EF4-FFF2-40B4-BE49-F238E27FC236}">
              <a16:creationId xmlns:a16="http://schemas.microsoft.com/office/drawing/2014/main" id="{4AAA06D2-86A6-0C38-B50A-E8FA8396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140" y="487680"/>
          <a:ext cx="8458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22861</xdr:colOff>
      <xdr:row>3</xdr:row>
      <xdr:rowOff>106681</xdr:rowOff>
    </xdr:from>
    <xdr:to>
      <xdr:col>2</xdr:col>
      <xdr:colOff>455295</xdr:colOff>
      <xdr:row>3</xdr:row>
      <xdr:rowOff>335459</xdr:rowOff>
    </xdr:to>
    <xdr:pic>
      <xdr:nvPicPr>
        <xdr:cNvPr id="5" name="Grafik 4" descr="Ein Bild, das Werkzeug enthält.&#10;&#10;Automatisch generierte Beschreibung">
          <a:extLst>
            <a:ext uri="{FF2B5EF4-FFF2-40B4-BE49-F238E27FC236}">
              <a16:creationId xmlns:a16="http://schemas.microsoft.com/office/drawing/2014/main" id="{CB985B13-678C-EC16-953D-FA433232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1" y="754381"/>
          <a:ext cx="441959" cy="228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2C57-7017-46A6-837E-3C966941C493}">
  <dimension ref="A1:U30"/>
  <sheetViews>
    <sheetView tabSelected="1" zoomScaleNormal="100" workbookViewId="0">
      <selection activeCell="M32" sqref="M32"/>
    </sheetView>
  </sheetViews>
  <sheetFormatPr baseColWidth="10" defaultColWidth="11.42578125" defaultRowHeight="15" x14ac:dyDescent="0.2"/>
  <cols>
    <col min="1" max="1" width="14.140625" style="4" customWidth="1"/>
    <col min="2" max="2" width="8.7109375" style="4" customWidth="1"/>
    <col min="3" max="19" width="6.85546875" style="4" customWidth="1"/>
    <col min="20" max="20" width="7.28515625" style="4" customWidth="1"/>
    <col min="21" max="16384" width="11.42578125" style="4"/>
  </cols>
  <sheetData>
    <row r="1" spans="1:21" ht="18.600000000000001" customHeight="1" x14ac:dyDescent="0.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6" t="s">
        <v>21</v>
      </c>
      <c r="S1" s="36"/>
    </row>
    <row r="2" spans="1:21" ht="18.600000000000001" customHeight="1" x14ac:dyDescent="0.2">
      <c r="A2" s="2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6"/>
      <c r="S2" s="36"/>
    </row>
    <row r="4" spans="1:21" ht="38.25" x14ac:dyDescent="0.2">
      <c r="A4" s="17" t="s">
        <v>19</v>
      </c>
      <c r="B4" s="1">
        <v>2026</v>
      </c>
      <c r="C4" s="6"/>
      <c r="J4" s="4" t="s">
        <v>7</v>
      </c>
    </row>
    <row r="5" spans="1:21" ht="15.75" x14ac:dyDescent="0.2">
      <c r="A5" s="5"/>
    </row>
    <row r="6" spans="1:21" s="8" customFormat="1" ht="12.75" customHeight="1" x14ac:dyDescent="0.2">
      <c r="A6" s="25" t="s">
        <v>8</v>
      </c>
      <c r="B6" s="27" t="s">
        <v>11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</row>
    <row r="7" spans="1:21" s="9" customFormat="1" x14ac:dyDescent="0.2">
      <c r="A7" s="26"/>
      <c r="B7" s="43" t="s">
        <v>9</v>
      </c>
      <c r="C7" s="44"/>
      <c r="D7" s="45" t="s">
        <v>10</v>
      </c>
      <c r="E7" s="46"/>
      <c r="F7" s="47"/>
      <c r="G7" s="48" t="s">
        <v>12</v>
      </c>
      <c r="H7" s="49"/>
      <c r="I7" s="50" t="s">
        <v>13</v>
      </c>
      <c r="J7" s="51"/>
      <c r="K7" s="52" t="s">
        <v>14</v>
      </c>
      <c r="L7" s="53"/>
      <c r="M7" s="54" t="s">
        <v>15</v>
      </c>
      <c r="N7" s="55"/>
      <c r="O7" s="30" t="s">
        <v>1</v>
      </c>
      <c r="P7" s="31"/>
      <c r="Q7" s="31"/>
      <c r="R7" s="31"/>
      <c r="S7" s="32"/>
    </row>
    <row r="8" spans="1:21" ht="22.5" customHeight="1" x14ac:dyDescent="0.2">
      <c r="A8" s="20" t="s">
        <v>5</v>
      </c>
      <c r="B8" s="10">
        <v>8</v>
      </c>
      <c r="C8" s="10">
        <f>+B8+1</f>
        <v>9</v>
      </c>
      <c r="D8" s="10">
        <f t="shared" ref="D8:O8" si="0">+C8+1</f>
        <v>10</v>
      </c>
      <c r="E8" s="10">
        <f t="shared" si="0"/>
        <v>11</v>
      </c>
      <c r="F8" s="10">
        <f t="shared" si="0"/>
        <v>12</v>
      </c>
      <c r="G8" s="10">
        <f t="shared" si="0"/>
        <v>13</v>
      </c>
      <c r="H8" s="10">
        <f t="shared" si="0"/>
        <v>14</v>
      </c>
      <c r="I8" s="10">
        <f t="shared" si="0"/>
        <v>15</v>
      </c>
      <c r="J8" s="10">
        <f t="shared" si="0"/>
        <v>16</v>
      </c>
      <c r="K8" s="10">
        <f t="shared" si="0"/>
        <v>17</v>
      </c>
      <c r="L8" s="10">
        <f t="shared" si="0"/>
        <v>18</v>
      </c>
      <c r="M8" s="10">
        <f t="shared" si="0"/>
        <v>19</v>
      </c>
      <c r="N8" s="10">
        <f t="shared" si="0"/>
        <v>20</v>
      </c>
      <c r="O8" s="10">
        <f t="shared" si="0"/>
        <v>21</v>
      </c>
      <c r="P8" s="10">
        <f>+O8+1</f>
        <v>22</v>
      </c>
      <c r="Q8" s="10">
        <f>+P8+1</f>
        <v>23</v>
      </c>
      <c r="R8" s="10">
        <f>+Q8+1</f>
        <v>24</v>
      </c>
      <c r="S8" s="10">
        <f>+R8+1</f>
        <v>25</v>
      </c>
    </row>
    <row r="9" spans="1:21" ht="22.5" customHeight="1" x14ac:dyDescent="0.2">
      <c r="A9" s="20" t="s">
        <v>0</v>
      </c>
      <c r="B9" s="11">
        <f t="shared" ref="B9:S9" si="1">+$B$4-B8</f>
        <v>2018</v>
      </c>
      <c r="C9" s="11">
        <f t="shared" si="1"/>
        <v>2017</v>
      </c>
      <c r="D9" s="11">
        <f t="shared" si="1"/>
        <v>2016</v>
      </c>
      <c r="E9" s="11">
        <f t="shared" si="1"/>
        <v>2015</v>
      </c>
      <c r="F9" s="11">
        <f t="shared" si="1"/>
        <v>2014</v>
      </c>
      <c r="G9" s="11">
        <f t="shared" si="1"/>
        <v>2013</v>
      </c>
      <c r="H9" s="11">
        <f t="shared" si="1"/>
        <v>2012</v>
      </c>
      <c r="I9" s="11">
        <f t="shared" si="1"/>
        <v>2011</v>
      </c>
      <c r="J9" s="11">
        <f t="shared" si="1"/>
        <v>2010</v>
      </c>
      <c r="K9" s="11">
        <f t="shared" si="1"/>
        <v>2009</v>
      </c>
      <c r="L9" s="11">
        <f t="shared" si="1"/>
        <v>2008</v>
      </c>
      <c r="M9" s="11">
        <f t="shared" si="1"/>
        <v>2007</v>
      </c>
      <c r="N9" s="11">
        <f t="shared" si="1"/>
        <v>2006</v>
      </c>
      <c r="O9" s="11">
        <f t="shared" si="1"/>
        <v>2005</v>
      </c>
      <c r="P9" s="11">
        <f t="shared" si="1"/>
        <v>2004</v>
      </c>
      <c r="Q9" s="11">
        <f t="shared" si="1"/>
        <v>2003</v>
      </c>
      <c r="R9" s="11">
        <f t="shared" si="1"/>
        <v>2002</v>
      </c>
      <c r="S9" s="11">
        <f t="shared" si="1"/>
        <v>2001</v>
      </c>
    </row>
    <row r="10" spans="1:21" x14ac:dyDescent="0.2">
      <c r="A10" s="21"/>
    </row>
    <row r="11" spans="1:21" x14ac:dyDescent="0.2">
      <c r="A11" s="21"/>
      <c r="B11" s="7"/>
      <c r="S11" s="9"/>
      <c r="U11" s="15"/>
    </row>
    <row r="12" spans="1:21" ht="15.75" x14ac:dyDescent="0.2">
      <c r="A12" s="23" t="s">
        <v>8</v>
      </c>
      <c r="B12" s="30" t="s">
        <v>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</row>
    <row r="13" spans="1:21" ht="22.5" customHeight="1" x14ac:dyDescent="0.2">
      <c r="A13" s="20" t="s">
        <v>5</v>
      </c>
      <c r="B13" s="10">
        <v>26</v>
      </c>
      <c r="C13" s="10">
        <f>+B13+1</f>
        <v>27</v>
      </c>
      <c r="D13" s="10">
        <f t="shared" ref="D13:M13" si="2">+C13+1</f>
        <v>28</v>
      </c>
      <c r="E13" s="10">
        <f t="shared" si="2"/>
        <v>29</v>
      </c>
      <c r="F13" s="10">
        <f t="shared" si="2"/>
        <v>30</v>
      </c>
      <c r="G13" s="10">
        <f t="shared" si="2"/>
        <v>31</v>
      </c>
      <c r="H13" s="10">
        <f t="shared" si="2"/>
        <v>32</v>
      </c>
      <c r="I13" s="10">
        <f t="shared" si="2"/>
        <v>33</v>
      </c>
      <c r="J13" s="10">
        <f t="shared" si="2"/>
        <v>34</v>
      </c>
      <c r="K13" s="10">
        <f t="shared" si="2"/>
        <v>35</v>
      </c>
      <c r="L13" s="10">
        <f t="shared" si="2"/>
        <v>36</v>
      </c>
      <c r="M13" s="10">
        <f t="shared" si="2"/>
        <v>37</v>
      </c>
      <c r="N13" s="10">
        <f t="shared" ref="N13:S13" si="3">+M13+1</f>
        <v>38</v>
      </c>
      <c r="O13" s="10">
        <f t="shared" si="3"/>
        <v>39</v>
      </c>
      <c r="P13" s="10">
        <f t="shared" si="3"/>
        <v>40</v>
      </c>
      <c r="Q13" s="10">
        <f t="shared" si="3"/>
        <v>41</v>
      </c>
      <c r="R13" s="10">
        <f t="shared" si="3"/>
        <v>42</v>
      </c>
      <c r="S13" s="10">
        <f t="shared" si="3"/>
        <v>43</v>
      </c>
    </row>
    <row r="14" spans="1:21" ht="22.5" customHeight="1" x14ac:dyDescent="0.2">
      <c r="A14" s="20" t="s">
        <v>0</v>
      </c>
      <c r="B14" s="11">
        <f t="shared" ref="B14:S14" si="4">+$B$4-B13</f>
        <v>2000</v>
      </c>
      <c r="C14" s="11">
        <f t="shared" si="4"/>
        <v>1999</v>
      </c>
      <c r="D14" s="11">
        <f t="shared" si="4"/>
        <v>1998</v>
      </c>
      <c r="E14" s="11">
        <f t="shared" si="4"/>
        <v>1997</v>
      </c>
      <c r="F14" s="11">
        <f t="shared" si="4"/>
        <v>1996</v>
      </c>
      <c r="G14" s="11">
        <f t="shared" si="4"/>
        <v>1995</v>
      </c>
      <c r="H14" s="11">
        <f t="shared" si="4"/>
        <v>1994</v>
      </c>
      <c r="I14" s="11">
        <f t="shared" si="4"/>
        <v>1993</v>
      </c>
      <c r="J14" s="11">
        <f t="shared" si="4"/>
        <v>1992</v>
      </c>
      <c r="K14" s="11">
        <f t="shared" si="4"/>
        <v>1991</v>
      </c>
      <c r="L14" s="11">
        <f t="shared" si="4"/>
        <v>1990</v>
      </c>
      <c r="M14" s="11">
        <f t="shared" si="4"/>
        <v>1989</v>
      </c>
      <c r="N14" s="11">
        <f t="shared" si="4"/>
        <v>1988</v>
      </c>
      <c r="O14" s="11">
        <f t="shared" si="4"/>
        <v>1987</v>
      </c>
      <c r="P14" s="11">
        <f t="shared" si="4"/>
        <v>1986</v>
      </c>
      <c r="Q14" s="11">
        <f t="shared" si="4"/>
        <v>1985</v>
      </c>
      <c r="R14" s="11">
        <f t="shared" si="4"/>
        <v>1984</v>
      </c>
      <c r="S14" s="11">
        <f t="shared" si="4"/>
        <v>1983</v>
      </c>
    </row>
    <row r="15" spans="1:21" x14ac:dyDescent="0.2">
      <c r="A15" s="21"/>
    </row>
    <row r="16" spans="1:21" s="8" customFormat="1" ht="12" x14ac:dyDescent="0.2">
      <c r="A16" s="7"/>
      <c r="B16" s="7"/>
      <c r="Q16" s="12"/>
    </row>
    <row r="17" spans="1:19" ht="15.75" x14ac:dyDescent="0.2">
      <c r="A17" s="23" t="s">
        <v>8</v>
      </c>
      <c r="B17" s="30" t="s">
        <v>1</v>
      </c>
      <c r="C17" s="32"/>
      <c r="D17" s="33" t="s">
        <v>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7" t="s">
        <v>3</v>
      </c>
      <c r="S17" s="39"/>
    </row>
    <row r="18" spans="1:19" ht="22.5" customHeight="1" x14ac:dyDescent="0.2">
      <c r="A18" s="20" t="s">
        <v>5</v>
      </c>
      <c r="B18" s="10">
        <v>44</v>
      </c>
      <c r="C18" s="10">
        <f>+B18+1</f>
        <v>45</v>
      </c>
      <c r="D18" s="10">
        <f>+C18+1</f>
        <v>46</v>
      </c>
      <c r="E18" s="10">
        <f>+D18+1</f>
        <v>47</v>
      </c>
      <c r="F18" s="10">
        <f>+E18+1</f>
        <v>48</v>
      </c>
      <c r="G18" s="10">
        <f>+F18+1</f>
        <v>49</v>
      </c>
      <c r="H18" s="10">
        <f t="shared" ref="H18:M18" si="5">+G18+1</f>
        <v>50</v>
      </c>
      <c r="I18" s="10">
        <f t="shared" si="5"/>
        <v>51</v>
      </c>
      <c r="J18" s="10">
        <f t="shared" si="5"/>
        <v>52</v>
      </c>
      <c r="K18" s="10">
        <f t="shared" si="5"/>
        <v>53</v>
      </c>
      <c r="L18" s="10">
        <f t="shared" si="5"/>
        <v>54</v>
      </c>
      <c r="M18" s="10">
        <f t="shared" si="5"/>
        <v>55</v>
      </c>
      <c r="N18" s="10">
        <f t="shared" ref="N18:S18" si="6">+M18+1</f>
        <v>56</v>
      </c>
      <c r="O18" s="10">
        <f t="shared" si="6"/>
        <v>57</v>
      </c>
      <c r="P18" s="10">
        <f t="shared" si="6"/>
        <v>58</v>
      </c>
      <c r="Q18" s="10">
        <f t="shared" si="6"/>
        <v>59</v>
      </c>
      <c r="R18" s="10">
        <f t="shared" si="6"/>
        <v>60</v>
      </c>
      <c r="S18" s="10">
        <f t="shared" si="6"/>
        <v>61</v>
      </c>
    </row>
    <row r="19" spans="1:19" ht="22.5" customHeight="1" x14ac:dyDescent="0.2">
      <c r="A19" s="20" t="s">
        <v>0</v>
      </c>
      <c r="B19" s="11">
        <f t="shared" ref="B19:S19" si="7">+$B$4-B18</f>
        <v>1982</v>
      </c>
      <c r="C19" s="11">
        <f t="shared" si="7"/>
        <v>1981</v>
      </c>
      <c r="D19" s="11">
        <f t="shared" si="7"/>
        <v>1980</v>
      </c>
      <c r="E19" s="11">
        <f t="shared" si="7"/>
        <v>1979</v>
      </c>
      <c r="F19" s="11">
        <f t="shared" si="7"/>
        <v>1978</v>
      </c>
      <c r="G19" s="11">
        <f t="shared" si="7"/>
        <v>1977</v>
      </c>
      <c r="H19" s="11">
        <f t="shared" si="7"/>
        <v>1976</v>
      </c>
      <c r="I19" s="11">
        <f t="shared" si="7"/>
        <v>1975</v>
      </c>
      <c r="J19" s="11">
        <f t="shared" si="7"/>
        <v>1974</v>
      </c>
      <c r="K19" s="11">
        <f t="shared" si="7"/>
        <v>1973</v>
      </c>
      <c r="L19" s="11">
        <f t="shared" si="7"/>
        <v>1972</v>
      </c>
      <c r="M19" s="11">
        <f t="shared" si="7"/>
        <v>1971</v>
      </c>
      <c r="N19" s="11">
        <f t="shared" si="7"/>
        <v>1970</v>
      </c>
      <c r="O19" s="11">
        <f t="shared" si="7"/>
        <v>1969</v>
      </c>
      <c r="P19" s="11">
        <f t="shared" si="7"/>
        <v>1968</v>
      </c>
      <c r="Q19" s="11">
        <f t="shared" si="7"/>
        <v>1967</v>
      </c>
      <c r="R19" s="11">
        <f t="shared" si="7"/>
        <v>1966</v>
      </c>
      <c r="S19" s="11">
        <f t="shared" si="7"/>
        <v>1965</v>
      </c>
    </row>
    <row r="20" spans="1:19" x14ac:dyDescent="0.2">
      <c r="A20" s="21"/>
    </row>
    <row r="21" spans="1:19" s="15" customFormat="1" ht="12" x14ac:dyDescent="0.2">
      <c r="A21" s="22"/>
      <c r="B21" s="7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3"/>
      <c r="P21" s="13"/>
      <c r="Q21" s="13"/>
      <c r="R21" s="13"/>
      <c r="S21" s="14"/>
    </row>
    <row r="22" spans="1:19" ht="15.75" x14ac:dyDescent="0.2">
      <c r="A22" s="23" t="s">
        <v>8</v>
      </c>
      <c r="B22" s="37" t="s">
        <v>3</v>
      </c>
      <c r="C22" s="38"/>
      <c r="D22" s="38"/>
      <c r="E22" s="38"/>
      <c r="F22" s="38"/>
      <c r="G22" s="38"/>
      <c r="H22" s="38"/>
      <c r="I22" s="39"/>
      <c r="J22" s="40" t="s">
        <v>4</v>
      </c>
      <c r="K22" s="41"/>
      <c r="L22" s="41"/>
      <c r="M22" s="41"/>
      <c r="N22" s="41"/>
      <c r="O22" s="41"/>
      <c r="P22" s="41"/>
      <c r="Q22" s="41"/>
      <c r="R22" s="41"/>
      <c r="S22" s="42"/>
    </row>
    <row r="23" spans="1:19" ht="22.5" customHeight="1" x14ac:dyDescent="0.2">
      <c r="A23" s="20" t="s">
        <v>5</v>
      </c>
      <c r="B23" s="10">
        <v>62</v>
      </c>
      <c r="C23" s="10">
        <f>+B23+1</f>
        <v>63</v>
      </c>
      <c r="D23" s="10">
        <f t="shared" ref="D23:S23" si="8">+C23+1</f>
        <v>64</v>
      </c>
      <c r="E23" s="10">
        <f t="shared" si="8"/>
        <v>65</v>
      </c>
      <c r="F23" s="10">
        <f t="shared" si="8"/>
        <v>66</v>
      </c>
      <c r="G23" s="10">
        <f t="shared" si="8"/>
        <v>67</v>
      </c>
      <c r="H23" s="10">
        <f t="shared" si="8"/>
        <v>68</v>
      </c>
      <c r="I23" s="10">
        <f t="shared" si="8"/>
        <v>69</v>
      </c>
      <c r="J23" s="10">
        <f t="shared" si="8"/>
        <v>70</v>
      </c>
      <c r="K23" s="10">
        <f t="shared" si="8"/>
        <v>71</v>
      </c>
      <c r="L23" s="10">
        <f t="shared" si="8"/>
        <v>72</v>
      </c>
      <c r="M23" s="10">
        <f t="shared" si="8"/>
        <v>73</v>
      </c>
      <c r="N23" s="10">
        <f t="shared" si="8"/>
        <v>74</v>
      </c>
      <c r="O23" s="10">
        <f t="shared" si="8"/>
        <v>75</v>
      </c>
      <c r="P23" s="10">
        <f t="shared" si="8"/>
        <v>76</v>
      </c>
      <c r="Q23" s="10">
        <f t="shared" si="8"/>
        <v>77</v>
      </c>
      <c r="R23" s="10">
        <f t="shared" si="8"/>
        <v>78</v>
      </c>
      <c r="S23" s="10">
        <f t="shared" si="8"/>
        <v>79</v>
      </c>
    </row>
    <row r="24" spans="1:19" ht="22.5" customHeight="1" x14ac:dyDescent="0.2">
      <c r="A24" s="20" t="s">
        <v>0</v>
      </c>
      <c r="B24" s="11">
        <f t="shared" ref="B24:S24" si="9">+$B$4-B23</f>
        <v>1964</v>
      </c>
      <c r="C24" s="11">
        <f t="shared" si="9"/>
        <v>1963</v>
      </c>
      <c r="D24" s="11">
        <f t="shared" si="9"/>
        <v>1962</v>
      </c>
      <c r="E24" s="11">
        <f t="shared" si="9"/>
        <v>1961</v>
      </c>
      <c r="F24" s="11">
        <f t="shared" si="9"/>
        <v>1960</v>
      </c>
      <c r="G24" s="11">
        <f t="shared" si="9"/>
        <v>1959</v>
      </c>
      <c r="H24" s="11">
        <f t="shared" si="9"/>
        <v>1958</v>
      </c>
      <c r="I24" s="11">
        <f t="shared" si="9"/>
        <v>1957</v>
      </c>
      <c r="J24" s="11">
        <f t="shared" si="9"/>
        <v>1956</v>
      </c>
      <c r="K24" s="11">
        <f t="shared" si="9"/>
        <v>1955</v>
      </c>
      <c r="L24" s="11">
        <f t="shared" si="9"/>
        <v>1954</v>
      </c>
      <c r="M24" s="11">
        <f t="shared" si="9"/>
        <v>1953</v>
      </c>
      <c r="N24" s="11">
        <f t="shared" si="9"/>
        <v>1952</v>
      </c>
      <c r="O24" s="11">
        <f t="shared" si="9"/>
        <v>1951</v>
      </c>
      <c r="P24" s="11">
        <f t="shared" si="9"/>
        <v>1950</v>
      </c>
      <c r="Q24" s="11">
        <f t="shared" si="9"/>
        <v>1949</v>
      </c>
      <c r="R24" s="11">
        <f t="shared" si="9"/>
        <v>1948</v>
      </c>
      <c r="S24" s="11">
        <f t="shared" si="9"/>
        <v>1947</v>
      </c>
    </row>
    <row r="26" spans="1:19" ht="17.45" customHeight="1" x14ac:dyDescent="0.2">
      <c r="A26" s="18" t="s">
        <v>16</v>
      </c>
    </row>
    <row r="27" spans="1:19" ht="8.4499999999999993" customHeight="1" x14ac:dyDescent="0.2"/>
    <row r="28" spans="1:19" ht="33" customHeight="1" x14ac:dyDescent="0.2">
      <c r="A28" s="24" t="s">
        <v>17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19.149999999999999" customHeight="1" x14ac:dyDescent="0.2"/>
    <row r="30" spans="1:19" x14ac:dyDescent="0.2">
      <c r="A30" s="19" t="s">
        <v>20</v>
      </c>
      <c r="I30" s="16"/>
    </row>
  </sheetData>
  <sheetProtection algorithmName="SHA-512" hashValue="nuokDsV41zqo4an6pM3OoqgtCw4VnUOA/bGAHqY2onRyGySFt6ECHavY9Nh85asZjF77dSyfC+31t1BSxdLiVQ==" saltValue="+4XqUjDMfUnqBMh/QYRNBA==" spinCount="100000" sheet="1" objects="1" scenarios="1"/>
  <protectedRanges>
    <protectedRange sqref="B4" name="Bereich1"/>
  </protectedRanges>
  <mergeCells count="17">
    <mergeCell ref="R1:S2"/>
    <mergeCell ref="B22:I22"/>
    <mergeCell ref="J22:S22"/>
    <mergeCell ref="R17:S17"/>
    <mergeCell ref="B7:C7"/>
    <mergeCell ref="B17:C17"/>
    <mergeCell ref="D7:F7"/>
    <mergeCell ref="G7:H7"/>
    <mergeCell ref="I7:J7"/>
    <mergeCell ref="K7:L7"/>
    <mergeCell ref="M7:N7"/>
    <mergeCell ref="B12:S12"/>
    <mergeCell ref="A28:S28"/>
    <mergeCell ref="A6:A7"/>
    <mergeCell ref="B6:N6"/>
    <mergeCell ref="O7:S7"/>
    <mergeCell ref="D17:Q17"/>
  </mergeCells>
  <phoneticPr fontId="1" type="noConversion"/>
  <printOptions horizontalCentered="1"/>
  <pageMargins left="0.39370078740157483" right="0.39370078740157483" top="0.78740157480314965" bottom="0.39370078740157483" header="0" footer="0"/>
  <pageSetup paperSize="9"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Umrechnungstabelle für die Altersstufen am Ende des Wettkampfs ereichten Altersjahr</dc:title>
  <dc:creator>Ph.Lüthy</dc:creator>
  <cp:lastModifiedBy>Linda Hurschler</cp:lastModifiedBy>
  <cp:lastPrinted>2025-01-23T14:00:42Z</cp:lastPrinted>
  <dcterms:created xsi:type="dcterms:W3CDTF">2006-09-29T13:21:43Z</dcterms:created>
  <dcterms:modified xsi:type="dcterms:W3CDTF">2026-02-20T09:19:40Z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2025-01-23T13:18:17Z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135a2925-d237-42ac-a118-bbcb83e77364</vt:lpwstr>
  </property>
  <property fmtid="{D5CDD505-2E9C-101B-9397-08002B2CF9AE}" pid="8" name="MSIP_Label_8e8e4f95-c86a-4355-b3fc-c1c18fb739fa_ContentBits">
    <vt:lpwstr>0</vt:lpwstr>
  </property>
</Properties>
</file>